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3040" windowHeight="9200" activeTab="4"/>
  </bookViews>
  <sheets>
    <sheet name="EXCEL Яблуневий ненажера" sheetId="1" r:id="rId1"/>
    <sheet name="EXCEL Інформаційна панель" sheetId="2" r:id="rId2"/>
    <sheet name="WORD " sheetId="3" r:id="rId3"/>
    <sheet name="PowerPoint" sheetId="4" r:id="rId4"/>
    <sheet name="ACCESS" sheetId="5" r:id="rId5"/>
  </sheets>
  <definedNames>
    <definedName name="_xlnm._FilterDatabase" localSheetId="0" hidden="1">'EXCEL Яблуневий ненажера'!$A$1:$M$4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5" l="1"/>
  <c r="Z5" i="4" l="1"/>
  <c r="W3" i="3" l="1"/>
  <c r="R3" i="2" l="1"/>
  <c r="L4" i="1" l="1"/>
</calcChain>
</file>

<file path=xl/sharedStrings.xml><?xml version="1.0" encoding="utf-8"?>
<sst xmlns="http://schemas.openxmlformats.org/spreadsheetml/2006/main" count="155" uniqueCount="120">
  <si>
    <t>№</t>
  </si>
  <si>
    <t>Код</t>
  </si>
  <si>
    <t>Дизайн</t>
  </si>
  <si>
    <t>Яблуко</t>
  </si>
  <si>
    <t>Гусінь</t>
  </si>
  <si>
    <t>Трава</t>
  </si>
  <si>
    <t>Панель</t>
  </si>
  <si>
    <t>Кнопка</t>
  </si>
  <si>
    <t>Функціонал</t>
  </si>
  <si>
    <t>Рух
трави</t>
  </si>
  <si>
    <t>Рух
гусіні</t>
  </si>
  <si>
    <t>Проїдання
яблука</t>
  </si>
  <si>
    <t>Сума</t>
  </si>
  <si>
    <t>бали</t>
  </si>
  <si>
    <t>Примітки</t>
  </si>
  <si>
    <t>Фон/Заголовок</t>
  </si>
  <si>
    <t>Максимальний бал</t>
  </si>
  <si>
    <t>Фон</t>
  </si>
  <si>
    <t>Блок 1</t>
  </si>
  <si>
    <t>Блок 2</t>
  </si>
  <si>
    <t>Блок 3</t>
  </si>
  <si>
    <t>Блок 4</t>
  </si>
  <si>
    <t>Блок 5</t>
  </si>
  <si>
    <t>Блок 6</t>
  </si>
  <si>
    <t>Блок 7</t>
  </si>
  <si>
    <t>Блок 8</t>
  </si>
  <si>
    <t>Блок 9</t>
  </si>
  <si>
    <t>Блок 10</t>
  </si>
  <si>
    <t>Блок 11</t>
  </si>
  <si>
    <t>Блок 12</t>
  </si>
  <si>
    <t>Блок 13</t>
  </si>
  <si>
    <t>Блок 14</t>
  </si>
  <si>
    <t>Примітка</t>
  </si>
  <si>
    <t>тексти</t>
  </si>
  <si>
    <t>Картинки</t>
  </si>
  <si>
    <t>wordArt</t>
  </si>
  <si>
    <t>Формат</t>
  </si>
  <si>
    <t>Існує</t>
  </si>
  <si>
    <t>кількість</t>
  </si>
  <si>
    <t>оригінальний</t>
  </si>
  <si>
    <t>просте</t>
  </si>
  <si>
    <t>Єдиний</t>
  </si>
  <si>
    <t>Не дозволяйте</t>
  </si>
  <si>
    <t>частка</t>
  </si>
  <si>
    <t>Знамените</t>
  </si>
  <si>
    <t>Назва</t>
  </si>
  <si>
    <t>Стів Джобс</t>
  </si>
  <si>
    <t>Джобс</t>
  </si>
  <si>
    <t>Возняк</t>
  </si>
  <si>
    <t>Біле яблуко</t>
  </si>
  <si>
    <t>Червоне яблуко</t>
  </si>
  <si>
    <t>Райдужне</t>
  </si>
  <si>
    <t xml:space="preserve">логотип </t>
  </si>
  <si>
    <t xml:space="preserve">лінія </t>
  </si>
  <si>
    <t>1976….</t>
  </si>
  <si>
    <t>СТІВ ДЖОБС</t>
  </si>
  <si>
    <t>Об'єкти до анімації</t>
  </si>
  <si>
    <t xml:space="preserve">Натискання на яблуко </t>
  </si>
  <si>
    <t>Натисканна "Нарізка"</t>
  </si>
  <si>
    <t>Коментар</t>
  </si>
  <si>
    <t>Мармур</t>
  </si>
  <si>
    <t>Лоток (навність, прозорість, рельєф, коректна довжина лотка, шари)</t>
  </si>
  <si>
    <t>Яблуко (наявність, фон, шари)</t>
  </si>
  <si>
    <t>Вентилятор</t>
  </si>
  <si>
    <t>Підставка для яблука (наявність 2-х, рельєф на кожному)</t>
  </si>
  <si>
    <t>Копка (наявність, форма, рельєф)</t>
  </si>
  <si>
    <t>Вихід (два об'єкти та рельєф)</t>
  </si>
  <si>
    <t>Білий борт з рельєфом</t>
  </si>
  <si>
    <t>Контейнер</t>
  </si>
  <si>
    <t>Тригер, рух з одночасним  обертанням, шари, коректна зупинка)</t>
  </si>
  <si>
    <t>"Нарізка" (наявність, коректна поява)</t>
  </si>
  <si>
    <t>Тригер</t>
  </si>
  <si>
    <t>Лопасті (рух, одночасність, коректність руху)</t>
  </si>
  <si>
    <t>Скибочки (наявність)</t>
  </si>
  <si>
    <t>Анімація на скибочках (коректний виліт на задній план та заміна)</t>
  </si>
  <si>
    <t>Коректне перевертання лотка</t>
  </si>
  <si>
    <t>Висипання скибочок</t>
  </si>
  <si>
    <t>"Висипати" (наявність, поява одночасно з перевертанням лотка, зникнення)</t>
  </si>
  <si>
    <t>"Готово" (наявність, поява післявисипання скибок)</t>
  </si>
  <si>
    <t>Вікно</t>
  </si>
  <si>
    <t>Ножі</t>
  </si>
  <si>
    <t>Лоток (навність, заливка, рельєф)</t>
  </si>
  <si>
    <t>Ручка (наявність, контур, заливка, рельєф)</t>
  </si>
  <si>
    <t>Наявність, контур, заливка з прозорістю</t>
  </si>
  <si>
    <t>Бліки (наявність 2-х, згладжування, прозорість, шари)</t>
  </si>
  <si>
    <t>Лопасті (наявність 3-х, 3 відтінки)</t>
  </si>
  <si>
    <t>Вал (навність, контур, рельєф, шари)</t>
  </si>
  <si>
    <t>СТВОРЕННЯ БАЗИ ДАНИХ</t>
  </si>
  <si>
    <t>ЗАПИТИ</t>
  </si>
  <si>
    <t>Імпортування даних</t>
  </si>
  <si>
    <t>Створення 5 ключевих полів "назва-таблиці_id"</t>
  </si>
  <si>
    <t>Створення 4-ох правильних звязків (1:багатьох) між таблицями</t>
  </si>
  <si>
    <t>Query1</t>
  </si>
  <si>
    <t>Query2</t>
  </si>
  <si>
    <t>Query3</t>
  </si>
  <si>
    <t>Query4</t>
  </si>
  <si>
    <t>Query5</t>
  </si>
  <si>
    <t>Правильність назв усіх запитів і назви файлу БД</t>
  </si>
  <si>
    <t>category</t>
  </si>
  <si>
    <t xml:space="preserve"> countries</t>
  </si>
  <si>
    <t>products</t>
  </si>
  <si>
    <t>stores</t>
  </si>
  <si>
    <t>Наявність обов'язкових полів product_name, category_name, launch_date</t>
  </si>
  <si>
    <t>Робочі запити на введення назви категорії та року запуску товару у продаж</t>
  </si>
  <si>
    <t>Правильність роботи запиту</t>
  </si>
  <si>
    <t>Наявність обов'язкових полів (назва країни, кількість магазинів)</t>
  </si>
  <si>
    <t>Групування за назвою країни (наявність -2 бали, правильність роботи - 4 бали)</t>
  </si>
  <si>
    <t>Сортування кількості за спаданням</t>
  </si>
  <si>
    <t>Навність 3-ох полів (country, product_name, quantity)</t>
  </si>
  <si>
    <t>Робочий запит на введення назви країни</t>
  </si>
  <si>
    <t>Правильність підсумків за сумою кількості товарів</t>
  </si>
  <si>
    <t>Сортування за спаданням кількості товарів</t>
  </si>
  <si>
    <t>Відображення лише 5 товарів</t>
  </si>
  <si>
    <t>Наявність 3 полів (product_name, quantity, поле, пов'язане з номером місяця)</t>
  </si>
  <si>
    <t>Робочі запити на введення назви продукту та номера місяця</t>
  </si>
  <si>
    <t>Знаходження загальної кількості продажів за вказаний місяць для заданого товару</t>
  </si>
  <si>
    <t>Пошук продукту за частиною назви товару</t>
  </si>
  <si>
    <t>Наявність 2 полів (назва кварталу, сумарний дохід)</t>
  </si>
  <si>
    <t>Правильна робота запиту</t>
  </si>
  <si>
    <t>Сортування в порядку зменшення доходів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</si>
</sst>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110" zoomScaleNormal="110" workbookViewId="0">
      <pane ySplit="4" topLeftCell="A5" activePane="bottomLeft" state="frozenSplit"/>
      <selection activeCell="M1" sqref="A1:M4"/>
      <selection pane="bottomLeft" activeCell="L4" sqref="L4"/>
    </sheetView>
  </sheetViews>
  <sheetFormatPr defaultRowHeight="14.5" x14ac:dyDescent="0.35"/>
  <cols>
    <col min="3" max="11" width="6.08984375" style="5" customWidth="1"/>
    <col min="13" max="13" width="16.6328125" customWidth="1"/>
  </cols>
  <sheetData>
    <row r="1" spans="1:13" x14ac:dyDescent="0.35">
      <c r="A1" s="13" t="s">
        <v>0</v>
      </c>
      <c r="B1" s="13" t="s">
        <v>1</v>
      </c>
      <c r="C1" s="15" t="s">
        <v>2</v>
      </c>
      <c r="D1" s="15"/>
      <c r="E1" s="15"/>
      <c r="F1" s="15"/>
      <c r="G1" s="15"/>
      <c r="H1" s="15" t="s">
        <v>8</v>
      </c>
      <c r="I1" s="15"/>
      <c r="J1" s="15"/>
      <c r="K1" s="15"/>
      <c r="L1" s="16" t="s">
        <v>16</v>
      </c>
      <c r="M1" s="12" t="s">
        <v>14</v>
      </c>
    </row>
    <row r="2" spans="1:13" ht="58" x14ac:dyDescent="0.35">
      <c r="A2" s="14"/>
      <c r="B2" s="14"/>
      <c r="C2" s="3" t="s">
        <v>15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9</v>
      </c>
      <c r="J2" s="3" t="s">
        <v>10</v>
      </c>
      <c r="K2" s="3" t="s">
        <v>11</v>
      </c>
      <c r="L2" s="17"/>
      <c r="M2" s="12"/>
    </row>
    <row r="3" spans="1:13" x14ac:dyDescent="0.35">
      <c r="A3" s="14"/>
      <c r="B3" s="14"/>
      <c r="C3" s="3" t="s">
        <v>13</v>
      </c>
      <c r="D3" s="3" t="s">
        <v>13</v>
      </c>
      <c r="E3" s="3" t="s">
        <v>13</v>
      </c>
      <c r="F3" s="3" t="s">
        <v>13</v>
      </c>
      <c r="G3" s="3" t="s">
        <v>13</v>
      </c>
      <c r="H3" s="3" t="s">
        <v>13</v>
      </c>
      <c r="I3" s="3" t="s">
        <v>13</v>
      </c>
      <c r="J3" s="3" t="s">
        <v>13</v>
      </c>
      <c r="K3" s="3" t="s">
        <v>13</v>
      </c>
      <c r="L3" s="18"/>
      <c r="M3" s="12"/>
    </row>
    <row r="4" spans="1:13" x14ac:dyDescent="0.35">
      <c r="A4" s="14"/>
      <c r="B4" s="14"/>
      <c r="C4" s="4">
        <v>2</v>
      </c>
      <c r="D4" s="4">
        <v>6</v>
      </c>
      <c r="E4" s="4">
        <v>6</v>
      </c>
      <c r="F4" s="4">
        <v>5</v>
      </c>
      <c r="G4" s="4">
        <v>6</v>
      </c>
      <c r="H4" s="4">
        <v>5</v>
      </c>
      <c r="I4" s="4">
        <v>10</v>
      </c>
      <c r="J4" s="4">
        <v>10</v>
      </c>
      <c r="K4" s="4">
        <v>10</v>
      </c>
      <c r="L4" s="6">
        <f>SUM(C4:K4)</f>
        <v>60</v>
      </c>
      <c r="M4" s="12"/>
    </row>
  </sheetData>
  <mergeCells count="6">
    <mergeCell ref="M1:M4"/>
    <mergeCell ref="A1:A4"/>
    <mergeCell ref="C1:G1"/>
    <mergeCell ref="H1:K1"/>
    <mergeCell ref="B1:B4"/>
    <mergeCell ref="L1:L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workbookViewId="0">
      <selection activeCell="S1" sqref="S1:S3"/>
    </sheetView>
  </sheetViews>
  <sheetFormatPr defaultRowHeight="14.5" x14ac:dyDescent="0.35"/>
  <sheetData>
    <row r="1" spans="1:19" x14ac:dyDescent="0.35">
      <c r="A1" s="13" t="s">
        <v>0</v>
      </c>
      <c r="B1" s="13" t="s">
        <v>1</v>
      </c>
      <c r="C1" s="2" t="s">
        <v>17</v>
      </c>
      <c r="D1" s="2" t="s">
        <v>18</v>
      </c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2" t="s">
        <v>29</v>
      </c>
      <c r="P1" s="2" t="s">
        <v>30</v>
      </c>
      <c r="Q1" s="2" t="s">
        <v>31</v>
      </c>
      <c r="R1" s="13" t="s">
        <v>12</v>
      </c>
      <c r="S1" s="13" t="s">
        <v>32</v>
      </c>
    </row>
    <row r="2" spans="1:19" x14ac:dyDescent="0.35">
      <c r="A2" s="14"/>
      <c r="B2" s="14"/>
      <c r="C2" s="2" t="s">
        <v>13</v>
      </c>
      <c r="D2" s="2" t="s">
        <v>13</v>
      </c>
      <c r="E2" s="2" t="s">
        <v>13</v>
      </c>
      <c r="F2" s="2" t="s">
        <v>13</v>
      </c>
      <c r="G2" s="2" t="s">
        <v>13</v>
      </c>
      <c r="H2" s="2" t="s">
        <v>13</v>
      </c>
      <c r="I2" s="2" t="s">
        <v>13</v>
      </c>
      <c r="J2" s="2" t="s">
        <v>13</v>
      </c>
      <c r="K2" s="2" t="s">
        <v>13</v>
      </c>
      <c r="L2" s="2" t="s">
        <v>13</v>
      </c>
      <c r="M2" s="2" t="s">
        <v>13</v>
      </c>
      <c r="N2" s="2" t="s">
        <v>13</v>
      </c>
      <c r="O2" s="2" t="s">
        <v>13</v>
      </c>
      <c r="P2" s="2" t="s">
        <v>13</v>
      </c>
      <c r="Q2" s="2" t="s">
        <v>13</v>
      </c>
      <c r="R2" s="19"/>
      <c r="S2" s="14"/>
    </row>
    <row r="3" spans="1:19" x14ac:dyDescent="0.35">
      <c r="A3" s="19"/>
      <c r="B3" s="19"/>
      <c r="C3" s="1">
        <v>1</v>
      </c>
      <c r="D3" s="1">
        <v>1</v>
      </c>
      <c r="E3" s="1">
        <v>9</v>
      </c>
      <c r="F3" s="1">
        <v>2</v>
      </c>
      <c r="G3" s="1">
        <v>7</v>
      </c>
      <c r="H3" s="1">
        <v>2</v>
      </c>
      <c r="I3" s="1">
        <v>7</v>
      </c>
      <c r="J3" s="1">
        <v>7</v>
      </c>
      <c r="K3" s="1">
        <v>2</v>
      </c>
      <c r="L3" s="1">
        <v>7</v>
      </c>
      <c r="M3" s="1">
        <v>7</v>
      </c>
      <c r="N3" s="1">
        <v>7</v>
      </c>
      <c r="O3" s="1">
        <v>7</v>
      </c>
      <c r="P3" s="1">
        <v>7</v>
      </c>
      <c r="Q3" s="1">
        <v>7</v>
      </c>
      <c r="R3" s="6">
        <f>SUM(C3:Q3)</f>
        <v>80</v>
      </c>
      <c r="S3" s="19"/>
    </row>
  </sheetData>
  <mergeCells count="4">
    <mergeCell ref="A1:A3"/>
    <mergeCell ref="B1:B3"/>
    <mergeCell ref="R1:R2"/>
    <mergeCell ref="S1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workbookViewId="0">
      <selection activeCell="W3" sqref="W3"/>
    </sheetView>
  </sheetViews>
  <sheetFormatPr defaultRowHeight="14.5" x14ac:dyDescent="0.35"/>
  <cols>
    <col min="1" max="23" width="6.54296875" customWidth="1"/>
  </cols>
  <sheetData>
    <row r="1" spans="1:24" ht="29" x14ac:dyDescent="0.35">
      <c r="A1" s="13" t="s">
        <v>0</v>
      </c>
      <c r="B1" s="13" t="s">
        <v>1</v>
      </c>
      <c r="C1" s="15" t="s">
        <v>33</v>
      </c>
      <c r="D1" s="15"/>
      <c r="E1" s="15"/>
      <c r="F1" s="15"/>
      <c r="G1" s="15"/>
      <c r="H1" s="15"/>
      <c r="I1" s="15"/>
      <c r="J1" s="15"/>
      <c r="K1" s="15"/>
      <c r="L1" s="15"/>
      <c r="M1" s="15" t="s">
        <v>34</v>
      </c>
      <c r="N1" s="15"/>
      <c r="O1" s="15"/>
      <c r="P1" s="15"/>
      <c r="Q1" s="15"/>
      <c r="R1" s="15"/>
      <c r="S1" s="15"/>
      <c r="T1" s="15" t="s">
        <v>35</v>
      </c>
      <c r="U1" s="15"/>
      <c r="V1" s="3" t="s">
        <v>36</v>
      </c>
      <c r="W1" s="16" t="s">
        <v>16</v>
      </c>
      <c r="X1" s="13" t="s">
        <v>32</v>
      </c>
    </row>
    <row r="2" spans="1:24" ht="58" x14ac:dyDescent="0.35">
      <c r="A2" s="14"/>
      <c r="B2" s="14"/>
      <c r="C2" s="3" t="s">
        <v>37</v>
      </c>
      <c r="D2" s="3" t="s">
        <v>38</v>
      </c>
      <c r="E2" s="3" t="s">
        <v>39</v>
      </c>
      <c r="F2" s="3" t="s">
        <v>40</v>
      </c>
      <c r="G2" s="3" t="s">
        <v>41</v>
      </c>
      <c r="H2" s="3" t="s">
        <v>42</v>
      </c>
      <c r="I2" s="3" t="s">
        <v>43</v>
      </c>
      <c r="J2" s="3" t="s">
        <v>44</v>
      </c>
      <c r="K2" s="3" t="s">
        <v>45</v>
      </c>
      <c r="L2" s="3" t="s">
        <v>46</v>
      </c>
      <c r="M2" s="3" t="s">
        <v>47</v>
      </c>
      <c r="N2" s="3" t="s">
        <v>48</v>
      </c>
      <c r="O2" s="3" t="s">
        <v>49</v>
      </c>
      <c r="P2" s="3" t="s">
        <v>50</v>
      </c>
      <c r="Q2" s="3" t="s">
        <v>51</v>
      </c>
      <c r="R2" s="3" t="s">
        <v>52</v>
      </c>
      <c r="S2" s="3" t="s">
        <v>53</v>
      </c>
      <c r="T2" s="3" t="s">
        <v>54</v>
      </c>
      <c r="U2" s="3" t="s">
        <v>55</v>
      </c>
      <c r="V2" s="3"/>
      <c r="W2" s="18"/>
      <c r="X2" s="14"/>
    </row>
    <row r="3" spans="1:24" x14ac:dyDescent="0.35">
      <c r="A3" s="19"/>
      <c r="B3" s="19"/>
      <c r="C3" s="7">
        <v>2</v>
      </c>
      <c r="D3" s="7">
        <v>1</v>
      </c>
      <c r="E3" s="7">
        <v>1</v>
      </c>
      <c r="F3" s="7">
        <v>1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M3" s="7">
        <v>3</v>
      </c>
      <c r="N3" s="7">
        <v>5</v>
      </c>
      <c r="O3" s="7">
        <v>5</v>
      </c>
      <c r="P3" s="7">
        <v>8</v>
      </c>
      <c r="Q3" s="7">
        <v>2</v>
      </c>
      <c r="R3" s="7">
        <v>4</v>
      </c>
      <c r="S3" s="7">
        <v>10</v>
      </c>
      <c r="T3" s="7">
        <v>4</v>
      </c>
      <c r="U3" s="7">
        <v>6</v>
      </c>
      <c r="V3" s="7">
        <v>2</v>
      </c>
      <c r="W3" s="6">
        <f>SUM(C3:V3)</f>
        <v>60</v>
      </c>
      <c r="X3" s="19"/>
    </row>
  </sheetData>
  <mergeCells count="7">
    <mergeCell ref="B1:B3"/>
    <mergeCell ref="A1:A3"/>
    <mergeCell ref="X1:X3"/>
    <mergeCell ref="C1:L1"/>
    <mergeCell ref="M1:S1"/>
    <mergeCell ref="T1:U1"/>
    <mergeCell ref="W1:W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topLeftCell="E1" workbookViewId="0">
      <selection activeCell="Z5" sqref="Z5"/>
    </sheetView>
  </sheetViews>
  <sheetFormatPr defaultRowHeight="14.5" x14ac:dyDescent="0.35"/>
  <sheetData>
    <row r="1" spans="1:27" ht="36.65" customHeight="1" x14ac:dyDescent="0.35">
      <c r="A1" s="20" t="s">
        <v>0</v>
      </c>
      <c r="B1" s="20" t="s">
        <v>1</v>
      </c>
      <c r="C1" s="20" t="s">
        <v>56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 t="s">
        <v>57</v>
      </c>
      <c r="Q1" s="20"/>
      <c r="R1" s="20" t="s">
        <v>58</v>
      </c>
      <c r="S1" s="20"/>
      <c r="T1" s="20"/>
      <c r="U1" s="20"/>
      <c r="V1" s="20"/>
      <c r="W1" s="20"/>
      <c r="X1" s="20"/>
      <c r="Y1" s="20"/>
      <c r="Z1" s="20" t="s">
        <v>16</v>
      </c>
      <c r="AA1" s="21" t="s">
        <v>59</v>
      </c>
    </row>
    <row r="2" spans="1:27" x14ac:dyDescent="0.35">
      <c r="A2" s="20"/>
      <c r="B2" s="20"/>
      <c r="C2" s="20" t="s">
        <v>60</v>
      </c>
      <c r="D2" s="20" t="s">
        <v>61</v>
      </c>
      <c r="E2" s="20" t="s">
        <v>62</v>
      </c>
      <c r="F2" s="20" t="s">
        <v>63</v>
      </c>
      <c r="G2" s="20"/>
      <c r="H2" s="20"/>
      <c r="I2" s="20"/>
      <c r="J2" s="20" t="s">
        <v>64</v>
      </c>
      <c r="K2" s="20" t="s">
        <v>65</v>
      </c>
      <c r="L2" s="20" t="s">
        <v>66</v>
      </c>
      <c r="M2" s="20" t="s">
        <v>67</v>
      </c>
      <c r="N2" s="20" t="s">
        <v>68</v>
      </c>
      <c r="O2" s="20"/>
      <c r="P2" s="20" t="s">
        <v>69</v>
      </c>
      <c r="Q2" s="20" t="s">
        <v>70</v>
      </c>
      <c r="R2" s="20" t="s">
        <v>71</v>
      </c>
      <c r="S2" s="20" t="s">
        <v>72</v>
      </c>
      <c r="T2" s="20" t="s">
        <v>73</v>
      </c>
      <c r="U2" s="20" t="s">
        <v>74</v>
      </c>
      <c r="V2" s="20" t="s">
        <v>75</v>
      </c>
      <c r="W2" s="20" t="s">
        <v>76</v>
      </c>
      <c r="X2" s="20" t="s">
        <v>77</v>
      </c>
      <c r="Y2" s="20" t="s">
        <v>78</v>
      </c>
      <c r="Z2" s="20"/>
      <c r="AA2" s="22"/>
    </row>
    <row r="3" spans="1:27" x14ac:dyDescent="0.35">
      <c r="A3" s="20"/>
      <c r="B3" s="20"/>
      <c r="C3" s="20"/>
      <c r="D3" s="20"/>
      <c r="E3" s="20"/>
      <c r="F3" s="20" t="s">
        <v>79</v>
      </c>
      <c r="G3" s="20"/>
      <c r="H3" s="20" t="s">
        <v>80</v>
      </c>
      <c r="I3" s="20"/>
      <c r="J3" s="20"/>
      <c r="K3" s="20"/>
      <c r="L3" s="20"/>
      <c r="M3" s="20"/>
      <c r="N3" s="20" t="s">
        <v>81</v>
      </c>
      <c r="O3" s="20" t="s">
        <v>82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2"/>
    </row>
    <row r="4" spans="1:27" ht="101.5" x14ac:dyDescent="0.35">
      <c r="A4" s="20"/>
      <c r="B4" s="20"/>
      <c r="C4" s="20"/>
      <c r="D4" s="20"/>
      <c r="E4" s="20"/>
      <c r="F4" s="8" t="s">
        <v>83</v>
      </c>
      <c r="G4" s="8" t="s">
        <v>84</v>
      </c>
      <c r="H4" s="8" t="s">
        <v>85</v>
      </c>
      <c r="I4" s="8" t="s">
        <v>86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2"/>
    </row>
    <row r="5" spans="1:27" x14ac:dyDescent="0.35">
      <c r="A5" s="20"/>
      <c r="B5" s="20"/>
      <c r="C5" s="9">
        <v>1</v>
      </c>
      <c r="D5" s="9">
        <v>5</v>
      </c>
      <c r="E5" s="9">
        <v>3</v>
      </c>
      <c r="F5" s="9">
        <v>3</v>
      </c>
      <c r="G5" s="9">
        <v>5</v>
      </c>
      <c r="H5" s="9">
        <v>6</v>
      </c>
      <c r="I5" s="9">
        <v>4</v>
      </c>
      <c r="J5" s="9">
        <v>4</v>
      </c>
      <c r="K5" s="9">
        <v>3</v>
      </c>
      <c r="L5" s="9">
        <v>3</v>
      </c>
      <c r="M5" s="9">
        <v>2</v>
      </c>
      <c r="N5" s="9">
        <v>3</v>
      </c>
      <c r="O5" s="9">
        <v>4</v>
      </c>
      <c r="P5" s="9">
        <v>5</v>
      </c>
      <c r="Q5" s="9">
        <v>2</v>
      </c>
      <c r="R5" s="9">
        <v>1</v>
      </c>
      <c r="S5" s="9">
        <v>3</v>
      </c>
      <c r="T5" s="9">
        <v>9</v>
      </c>
      <c r="U5" s="9">
        <v>18</v>
      </c>
      <c r="V5" s="9">
        <v>2</v>
      </c>
      <c r="W5" s="9">
        <v>9</v>
      </c>
      <c r="X5" s="9">
        <v>3</v>
      </c>
      <c r="Y5" s="9">
        <v>2</v>
      </c>
      <c r="Z5" s="10">
        <f>SUM(F5:Y5)</f>
        <v>91</v>
      </c>
      <c r="AA5" s="23"/>
    </row>
  </sheetData>
  <mergeCells count="30">
    <mergeCell ref="C1:O1"/>
    <mergeCell ref="P1:Q1"/>
    <mergeCell ref="R1:Y1"/>
    <mergeCell ref="Z1:Z4"/>
    <mergeCell ref="C2:C4"/>
    <mergeCell ref="D2:D4"/>
    <mergeCell ref="E2:E4"/>
    <mergeCell ref="F2:I2"/>
    <mergeCell ref="J2:J4"/>
    <mergeCell ref="L2:L4"/>
    <mergeCell ref="M2:M4"/>
    <mergeCell ref="N2:O2"/>
    <mergeCell ref="P2:P4"/>
    <mergeCell ref="Q2:Q4"/>
    <mergeCell ref="A1:A5"/>
    <mergeCell ref="B1:B5"/>
    <mergeCell ref="AA1:AA5"/>
    <mergeCell ref="X2:X4"/>
    <mergeCell ref="Y2:Y4"/>
    <mergeCell ref="F3:G3"/>
    <mergeCell ref="H3:I3"/>
    <mergeCell ref="N3:N4"/>
    <mergeCell ref="O3:O4"/>
    <mergeCell ref="R2:R4"/>
    <mergeCell ref="S2:S4"/>
    <mergeCell ref="T2:T4"/>
    <mergeCell ref="U2:U4"/>
    <mergeCell ref="V2:V4"/>
    <mergeCell ref="W2:W4"/>
    <mergeCell ref="K2:K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tabSelected="1" topLeftCell="F1" workbookViewId="0">
      <selection activeCell="AA4" sqref="AA4"/>
    </sheetView>
  </sheetViews>
  <sheetFormatPr defaultRowHeight="14.5" x14ac:dyDescent="0.35"/>
  <sheetData>
    <row r="1" spans="1:28" x14ac:dyDescent="0.35">
      <c r="A1" s="20" t="s">
        <v>1</v>
      </c>
      <c r="B1" s="20" t="s">
        <v>87</v>
      </c>
      <c r="C1" s="20"/>
      <c r="D1" s="20"/>
      <c r="E1" s="20"/>
      <c r="F1" s="20"/>
      <c r="G1" s="20"/>
      <c r="H1" s="20" t="s">
        <v>88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 t="s">
        <v>16</v>
      </c>
      <c r="AB1" s="20" t="s">
        <v>32</v>
      </c>
    </row>
    <row r="2" spans="1:28" x14ac:dyDescent="0.35">
      <c r="A2" s="20"/>
      <c r="B2" s="24" t="s">
        <v>89</v>
      </c>
      <c r="C2" s="24"/>
      <c r="D2" s="24"/>
      <c r="E2" s="24"/>
      <c r="F2" s="20" t="s">
        <v>90</v>
      </c>
      <c r="G2" s="20" t="s">
        <v>91</v>
      </c>
      <c r="H2" s="24" t="s">
        <v>92</v>
      </c>
      <c r="I2" s="24"/>
      <c r="J2" s="24"/>
      <c r="K2" s="24" t="s">
        <v>93</v>
      </c>
      <c r="L2" s="24"/>
      <c r="M2" s="24"/>
      <c r="N2" s="24" t="s">
        <v>94</v>
      </c>
      <c r="O2" s="24"/>
      <c r="P2" s="24"/>
      <c r="Q2" s="24"/>
      <c r="R2" s="24"/>
      <c r="S2" s="24" t="s">
        <v>95</v>
      </c>
      <c r="T2" s="24"/>
      <c r="U2" s="24"/>
      <c r="V2" s="24"/>
      <c r="W2" s="24" t="s">
        <v>96</v>
      </c>
      <c r="X2" s="24"/>
      <c r="Y2" s="24"/>
      <c r="Z2" s="20" t="s">
        <v>97</v>
      </c>
      <c r="AA2" s="20"/>
      <c r="AB2" s="20"/>
    </row>
    <row r="3" spans="1:28" ht="174" x14ac:dyDescent="0.35">
      <c r="A3" s="20"/>
      <c r="B3" s="8" t="s">
        <v>98</v>
      </c>
      <c r="C3" s="8" t="s">
        <v>99</v>
      </c>
      <c r="D3" s="8" t="s">
        <v>100</v>
      </c>
      <c r="E3" s="8" t="s">
        <v>101</v>
      </c>
      <c r="F3" s="20"/>
      <c r="G3" s="20"/>
      <c r="H3" s="8" t="s">
        <v>102</v>
      </c>
      <c r="I3" s="8" t="s">
        <v>103</v>
      </c>
      <c r="J3" s="8" t="s">
        <v>104</v>
      </c>
      <c r="K3" s="8" t="s">
        <v>105</v>
      </c>
      <c r="L3" s="8" t="s">
        <v>106</v>
      </c>
      <c r="M3" s="8" t="s">
        <v>107</v>
      </c>
      <c r="N3" s="8" t="s">
        <v>108</v>
      </c>
      <c r="O3" s="8" t="s">
        <v>109</v>
      </c>
      <c r="P3" s="8" t="s">
        <v>110</v>
      </c>
      <c r="Q3" s="8" t="s">
        <v>111</v>
      </c>
      <c r="R3" s="8" t="s">
        <v>112</v>
      </c>
      <c r="S3" s="8" t="s">
        <v>113</v>
      </c>
      <c r="T3" s="8" t="s">
        <v>114</v>
      </c>
      <c r="U3" s="8" t="s">
        <v>115</v>
      </c>
      <c r="V3" s="8" t="s">
        <v>116</v>
      </c>
      <c r="W3" s="8" t="s">
        <v>117</v>
      </c>
      <c r="X3" s="8" t="s">
        <v>118</v>
      </c>
      <c r="Y3" s="8" t="s">
        <v>119</v>
      </c>
      <c r="Z3" s="20"/>
      <c r="AA3" s="20"/>
      <c r="AB3" s="20"/>
    </row>
    <row r="4" spans="1:28" ht="15.5" x14ac:dyDescent="0.35">
      <c r="A4" s="20"/>
      <c r="B4" s="11">
        <v>1</v>
      </c>
      <c r="C4" s="11">
        <v>1</v>
      </c>
      <c r="D4" s="11">
        <v>1</v>
      </c>
      <c r="E4" s="11">
        <v>1</v>
      </c>
      <c r="F4" s="11">
        <v>3</v>
      </c>
      <c r="G4" s="11">
        <v>4</v>
      </c>
      <c r="H4" s="11">
        <v>3</v>
      </c>
      <c r="I4" s="11">
        <v>4</v>
      </c>
      <c r="J4" s="11">
        <v>7</v>
      </c>
      <c r="K4" s="11">
        <v>2</v>
      </c>
      <c r="L4" s="11">
        <v>6</v>
      </c>
      <c r="M4" s="11">
        <v>2</v>
      </c>
      <c r="N4" s="11">
        <v>3</v>
      </c>
      <c r="O4" s="11">
        <v>2</v>
      </c>
      <c r="P4" s="11">
        <v>6</v>
      </c>
      <c r="Q4" s="11">
        <v>2</v>
      </c>
      <c r="R4" s="11">
        <v>4</v>
      </c>
      <c r="S4" s="11">
        <v>3</v>
      </c>
      <c r="T4" s="11">
        <v>4</v>
      </c>
      <c r="U4" s="11">
        <v>6</v>
      </c>
      <c r="V4" s="11">
        <v>10</v>
      </c>
      <c r="W4" s="11">
        <v>2</v>
      </c>
      <c r="X4" s="11">
        <v>20</v>
      </c>
      <c r="Y4" s="11">
        <v>2</v>
      </c>
      <c r="Z4" s="11">
        <v>1</v>
      </c>
      <c r="AA4" s="10">
        <f>SUM(B4:Z4)</f>
        <v>100</v>
      </c>
      <c r="AB4" s="20"/>
    </row>
  </sheetData>
  <mergeCells count="14">
    <mergeCell ref="AA1:AA3"/>
    <mergeCell ref="AB1:AB4"/>
    <mergeCell ref="B2:E2"/>
    <mergeCell ref="F2:F3"/>
    <mergeCell ref="G2:G3"/>
    <mergeCell ref="H2:J2"/>
    <mergeCell ref="K2:M2"/>
    <mergeCell ref="N2:R2"/>
    <mergeCell ref="S2:V2"/>
    <mergeCell ref="W2:Y2"/>
    <mergeCell ref="Z2:Z3"/>
    <mergeCell ref="A1:A4"/>
    <mergeCell ref="B1:G1"/>
    <mergeCell ref="H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EXCEL Яблуневий ненажера</vt:lpstr>
      <vt:lpstr>EXCEL Інформаційна панель</vt:lpstr>
      <vt:lpstr>WORD </vt:lpstr>
      <vt:lpstr>PowerPoint</vt:lpstr>
      <vt:lpstr>ACCESS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Judge Olymp</dc:creator>
  <cp:lastModifiedBy>1</cp:lastModifiedBy>
  <dcterms:created xsi:type="dcterms:W3CDTF">2025-11-09T10:00:31Z</dcterms:created>
  <dcterms:modified xsi:type="dcterms:W3CDTF">2025-11-10T09:35:31Z</dcterms:modified>
</cp:coreProperties>
</file>